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W:\FOI\FOI Responses\"/>
    </mc:Choice>
  </mc:AlternateContent>
  <xr:revisionPtr revIDLastSave="0" documentId="13_ncr:1_{8544921F-7C5E-47BA-8653-C2C933658D77}" xr6:coauthVersionLast="47" xr6:coauthVersionMax="47" xr10:uidLastSave="{00000000-0000-0000-0000-000000000000}"/>
  <bookViews>
    <workbookView xWindow="28680" yWindow="-120" windowWidth="29040" windowHeight="15720" xr2:uid="{30769BB3-98B1-4A73-BF9E-556E6BAC55B6}"/>
  </bookViews>
  <sheets>
    <sheet name="Sheet1" sheetId="1" r:id="rId1"/>
    <sheet name="Sheet2" sheetId="2" state="hidden" r:id="rId2"/>
  </sheets>
  <definedNames>
    <definedName name="_xlnm._FilterDatabase" localSheetId="0" hidden="1">Sheet1!$A$4:$K$9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10" i="1"/>
</calcChain>
</file>

<file path=xl/sharedStrings.xml><?xml version="1.0" encoding="utf-8"?>
<sst xmlns="http://schemas.openxmlformats.org/spreadsheetml/2006/main" count="55" uniqueCount="38">
  <si>
    <t>Workington Town Council</t>
  </si>
  <si>
    <t>Responsible authority</t>
  </si>
  <si>
    <t>Reference</t>
  </si>
  <si>
    <t>Request Source</t>
  </si>
  <si>
    <t>Link to Council Response</t>
  </si>
  <si>
    <t>FOI/2024/1</t>
  </si>
  <si>
    <t>FOI/2024/2</t>
  </si>
  <si>
    <t>FOI/2024/3</t>
  </si>
  <si>
    <t>FOI/2024/4</t>
  </si>
  <si>
    <t>Email</t>
  </si>
  <si>
    <t>Date Submitted</t>
  </si>
  <si>
    <t>Freedom of Information Act 2000 Disclosure Log</t>
  </si>
  <si>
    <t>Any and all advice that was requested by Workington Town Council officers, staff or other associated persons connected to Workington Town Council concerning political proportionality concerning Town and parish councils particularly that concerning Workington Town Council.
The wording of the aforementioned requests including exactly what the requests asked or implied 
The date that the aforementioned requests were sent, how they were sent and by whom they were sent 
Please provide all details from any person or organisation that provided information, advice or opinion concerning political representation on Parish and Town Council's particularly that information pertaining to Workington Town Council to any officer, member of staff or persons connected to Workington Town Council including direct information to the aforementioned Council itself.
Please also give a comprehensive and complete list of the names of persons, organisations or any other sources that sent the aforementioned information to Workington Town Council</t>
  </si>
  <si>
    <t>What was the full cost to Workington Town Council of the Mayor making ceremony of Councillor Beth Dixon
Please itemise the information as follows.
The cost to Workington Town Council of any and all refreshments provided including alcoholic and non alcoholic beverages alongside any food.  of any description
The cost to Workington Town Council of any and transport appertaining to the aforementioned ceremony
Please provide the cost of Workington Town Council staff and officer time appertaining to the aforementioned ceremony
Please provide the cost to Workington Town Council of any other costs appertaining to the aforementioned Mayor making ceremony not mentioned in the previous itemising list of this email</t>
  </si>
  <si>
    <t xml:space="preserve">Why has Workington Town Council decided not to have a Town Clerk 
Why has Workington Town Council decided to replace the Town Clerk with a Chief Officer 
What is the difference in roles between the Workington Town Council Clerk and the Chief Officer of Workington Town Council 
Who made the decision not to employ a Town Clerk for Workington Town Council 
Who made the decision to employ a Chief Officer for Workington Town Council to replace the role of Town Clerk </t>
  </si>
  <si>
    <t>What was the full cost to Workington Town Council for the Mayor making ceremony of Councillor Neil Schofield.
Why was this venue chosen and who chose this venue
What was the cost to Workington Town Council of any refreshments appertaining to the aforementioned ceremony please include all food and beverages both alcoholic and non alcoholic
How many staff and officer hours were used in the event? before during 
What was the cost to Workington Town Council of any and all transport before during and after the event?
Please provide the cost to Workington Town Council of any other item not already requested</t>
  </si>
  <si>
    <t>Link to Council Review Response</t>
  </si>
  <si>
    <t>Response Date</t>
  </si>
  <si>
    <t>Review Response Date</t>
  </si>
  <si>
    <t>Request for Internal Review</t>
  </si>
  <si>
    <t>No</t>
  </si>
  <si>
    <t>Yes</t>
  </si>
  <si>
    <t>Committees</t>
  </si>
  <si>
    <t>Mayoral</t>
  </si>
  <si>
    <t>Staff</t>
  </si>
  <si>
    <t>Category</t>
  </si>
  <si>
    <t>Request Details</t>
  </si>
  <si>
    <t>FOI Response FOI-2024-1.pdf</t>
  </si>
  <si>
    <t>FOI Response FOI-2024-2.pdf</t>
  </si>
  <si>
    <t>FOI Response FOI-2024-3.pdf</t>
  </si>
  <si>
    <t>FOI Response FOI-2024-4.pdf</t>
  </si>
  <si>
    <t>FOI Response FOI-2024-3-Review.pdf</t>
  </si>
  <si>
    <t>n/a</t>
  </si>
  <si>
    <t>FOI/2024/5</t>
  </si>
  <si>
    <t>Attendance at meetings &amp; personal request</t>
  </si>
  <si>
    <t>I request access to the following records and information to ensure full transparency and accountability:
1. All Communications:
All correspondence (emails, letters, internal notes) between myself and Workington Town Council or its representatives.
Any internal or external discussions, references, or decisions involving my communications and concerns.
2. Council Meeting Records:
Full, unaltered minutes, transcripts, and notes from any council meetings where my case, concerns, or engagement attempts were discussed or referenced.
3. Decision-Making Records:
Documentation outlining how decisions were made concerning my ability to engage with the council, raise concerns, or communicate effectively.
Justifications for any delays, failures to respond, or barriers placed in my ability to seek remedies.
4. Policy Adherence and Accountability:
Evidence of adherence to council policies, statutory obligations, and principles of transparency, fairness, and public accountability in handling my concerns.</t>
  </si>
  <si>
    <t>Bank Holidays</t>
  </si>
  <si>
    <t>2024-25\FOI Response FOI-2024-5 (combined).pdf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</si>
</sst>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rial"/>
      <family val="2"/>
    </font>
    <font>
      <sz val="8"/>
      <name val="Arial"/>
      <family val="2"/>
    </font>
    <font>
      <sz val="12"/>
      <color theme="1"/>
      <name val="Aptos"/>
      <family val="2"/>
    </font>
    <font>
      <b/>
      <sz val="12"/>
      <color theme="1"/>
      <name val="Aptos"/>
      <family val="2"/>
    </font>
    <font>
      <b/>
      <sz val="20"/>
      <color theme="1"/>
      <name val="Aptos"/>
      <family val="2"/>
    </font>
    <font>
      <u/>
      <sz val="11"/>
      <color theme="10"/>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15" fontId="2" fillId="0" borderId="0" xfId="0" applyNumberFormat="1" applyFont="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center" vertical="top"/>
    </xf>
    <xf numFmtId="15" fontId="2" fillId="0" borderId="1" xfId="0" applyNumberFormat="1" applyFont="1" applyBorder="1" applyAlignment="1">
      <alignment horizontal="center" vertical="top"/>
    </xf>
    <xf numFmtId="0" fontId="2" fillId="0" borderId="1" xfId="0" applyFont="1" applyBorder="1" applyAlignment="1">
      <alignment vertical="top"/>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3" fillId="0" borderId="0" xfId="0" applyFont="1" applyAlignment="1">
      <alignment vertical="top" wrapText="1"/>
    </xf>
    <xf numFmtId="0" fontId="4" fillId="0" borderId="0" xfId="0" applyFont="1"/>
    <xf numFmtId="0" fontId="2" fillId="0" borderId="0" xfId="0" applyFont="1" applyAlignment="1">
      <alignment wrapText="1"/>
    </xf>
    <xf numFmtId="0" fontId="5" fillId="0" borderId="1" xfId="1" applyBorder="1" applyAlignment="1">
      <alignment vertical="top" wrapText="1"/>
    </xf>
    <xf numFmtId="15"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429f29f5-26ef-49db-a9e8-93af34f7f485.usrfiles.com/ugd/429f29_2db96eba8818456185565e1769edd7ff.pdf" TargetMode="External"/><Relationship Id="rId7" Type="http://schemas.openxmlformats.org/officeDocument/2006/relationships/printerSettings" Target="../printerSettings/printerSettings1.bin"/><Relationship Id="rId2" Type="http://schemas.openxmlformats.org/officeDocument/2006/relationships/hyperlink" Target="https://429f29f5-26ef-49db-a9e8-93af34f7f485.usrfiles.com/ugd/429f29_b3cb11230c8a49799afd4ad7b4c9c9dc.pdf" TargetMode="External"/><Relationship Id="rId1" Type="http://schemas.openxmlformats.org/officeDocument/2006/relationships/hyperlink" Target="https://429f29f5-26ef-49db-a9e8-93af34f7f485.usrfiles.com/ugd/429f29_e739bdf42b424dbc82e1711278e8a227.pdf" TargetMode="External"/><Relationship Id="rId6" Type="http://schemas.openxmlformats.org/officeDocument/2006/relationships/hyperlink" Target="2024-25\FOI%20Response%20FOI-2024-5%20(combined).pdf" TargetMode="External"/><Relationship Id="rId5" Type="http://schemas.openxmlformats.org/officeDocument/2006/relationships/hyperlink" Target="https://429f29f5-26ef-49db-a9e8-93af34f7f485.usrfiles.com/ugd/429f29_0d4e60fd4a1e4752b5e9ebaec43a5662.pdf" TargetMode="External"/><Relationship Id="rId4" Type="http://schemas.openxmlformats.org/officeDocument/2006/relationships/hyperlink" Target="https://429f29f5-26ef-49db-a9e8-93af34f7f485.usrfiles.com/ugd/429f29_ae9f881afcaf45e08ba88391e72158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4EE7E-7352-46B3-918F-873C15EF63F5}">
  <dimension ref="A1:K20"/>
  <sheetViews>
    <sheetView tabSelected="1" zoomScale="85" zoomScaleNormal="85" workbookViewId="0">
      <pane ySplit="4" topLeftCell="A8" activePane="bottomLeft" state="frozen"/>
      <selection pane="bottomLeft" activeCell="H9" sqref="H9"/>
    </sheetView>
  </sheetViews>
  <sheetFormatPr defaultColWidth="9" defaultRowHeight="15.6" x14ac:dyDescent="0.3"/>
  <cols>
    <col min="1" max="1" width="15.59765625" style="1" customWidth="1"/>
    <col min="2" max="3" width="15.59765625" style="4" customWidth="1"/>
    <col min="4" max="4" width="12.59765625" style="4" customWidth="1"/>
    <col min="5" max="5" width="15.59765625" style="1" customWidth="1"/>
    <col min="6" max="6" width="100.59765625" style="1" customWidth="1"/>
    <col min="7" max="7" width="12.59765625" style="4" customWidth="1"/>
    <col min="8" max="8" width="25.59765625" style="15" customWidth="1"/>
    <col min="9" max="9" width="10.59765625" style="4" customWidth="1"/>
    <col min="10" max="10" width="12.59765625" style="4" customWidth="1"/>
    <col min="11" max="11" width="25.59765625" style="15" customWidth="1"/>
    <col min="12" max="16384" width="9" style="1"/>
  </cols>
  <sheetData>
    <row r="1" spans="1:11" ht="25.8" x14ac:dyDescent="0.5">
      <c r="A1" s="14" t="s">
        <v>0</v>
      </c>
    </row>
    <row r="2" spans="1:11" ht="25.8" x14ac:dyDescent="0.5">
      <c r="A2" s="14" t="s">
        <v>11</v>
      </c>
    </row>
    <row r="4" spans="1:11" s="13" customFormat="1" ht="62.4" x14ac:dyDescent="0.25">
      <c r="A4" s="11" t="s">
        <v>1</v>
      </c>
      <c r="B4" s="12" t="s">
        <v>2</v>
      </c>
      <c r="C4" s="12" t="s">
        <v>3</v>
      </c>
      <c r="D4" s="12" t="s">
        <v>10</v>
      </c>
      <c r="E4" s="11" t="s">
        <v>25</v>
      </c>
      <c r="F4" s="11" t="s">
        <v>26</v>
      </c>
      <c r="G4" s="12" t="s">
        <v>17</v>
      </c>
      <c r="H4" s="11" t="s">
        <v>4</v>
      </c>
      <c r="I4" s="12" t="s">
        <v>19</v>
      </c>
      <c r="J4" s="12" t="s">
        <v>18</v>
      </c>
      <c r="K4" s="11" t="s">
        <v>16</v>
      </c>
    </row>
    <row r="5" spans="1:11" s="2" customFormat="1" ht="257.39999999999998" customHeight="1" x14ac:dyDescent="0.25">
      <c r="A5" s="7" t="s">
        <v>0</v>
      </c>
      <c r="B5" s="8" t="s">
        <v>5</v>
      </c>
      <c r="C5" s="8" t="s">
        <v>9</v>
      </c>
      <c r="D5" s="9">
        <v>45610</v>
      </c>
      <c r="E5" s="10" t="s">
        <v>22</v>
      </c>
      <c r="F5" s="7" t="s">
        <v>12</v>
      </c>
      <c r="G5" s="9">
        <v>45637</v>
      </c>
      <c r="H5" s="16" t="s">
        <v>27</v>
      </c>
      <c r="I5" s="9" t="s">
        <v>20</v>
      </c>
      <c r="J5" s="9" t="s">
        <v>32</v>
      </c>
      <c r="K5" s="7" t="s">
        <v>32</v>
      </c>
    </row>
    <row r="6" spans="1:11" s="2" customFormat="1" ht="239.4" customHeight="1" x14ac:dyDescent="0.25">
      <c r="A6" s="7" t="s">
        <v>0</v>
      </c>
      <c r="B6" s="8" t="s">
        <v>6</v>
      </c>
      <c r="C6" s="8" t="s">
        <v>9</v>
      </c>
      <c r="D6" s="9">
        <v>45611</v>
      </c>
      <c r="E6" s="10" t="s">
        <v>23</v>
      </c>
      <c r="F6" s="7" t="s">
        <v>13</v>
      </c>
      <c r="G6" s="9">
        <v>45638</v>
      </c>
      <c r="H6" s="16" t="s">
        <v>28</v>
      </c>
      <c r="I6" s="9" t="s">
        <v>20</v>
      </c>
      <c r="J6" s="9" t="s">
        <v>32</v>
      </c>
      <c r="K6" s="7" t="s">
        <v>32</v>
      </c>
    </row>
    <row r="7" spans="1:11" s="2" customFormat="1" ht="169.95" customHeight="1" x14ac:dyDescent="0.25">
      <c r="A7" s="7" t="s">
        <v>0</v>
      </c>
      <c r="B7" s="8" t="s">
        <v>7</v>
      </c>
      <c r="C7" s="8" t="s">
        <v>9</v>
      </c>
      <c r="D7" s="9">
        <v>45611</v>
      </c>
      <c r="E7" s="10" t="s">
        <v>24</v>
      </c>
      <c r="F7" s="7" t="s">
        <v>14</v>
      </c>
      <c r="G7" s="9">
        <v>45638</v>
      </c>
      <c r="H7" s="16" t="s">
        <v>29</v>
      </c>
      <c r="I7" s="9" t="s">
        <v>21</v>
      </c>
      <c r="J7" s="9">
        <v>45674</v>
      </c>
      <c r="K7" s="16" t="s">
        <v>31</v>
      </c>
    </row>
    <row r="8" spans="1:11" s="2" customFormat="1" ht="195.6" customHeight="1" x14ac:dyDescent="0.25">
      <c r="A8" s="7" t="s">
        <v>0</v>
      </c>
      <c r="B8" s="8" t="s">
        <v>8</v>
      </c>
      <c r="C8" s="8" t="s">
        <v>9</v>
      </c>
      <c r="D8" s="9">
        <v>45614</v>
      </c>
      <c r="E8" s="10" t="s">
        <v>23</v>
      </c>
      <c r="F8" s="7" t="s">
        <v>15</v>
      </c>
      <c r="G8" s="9">
        <v>45639</v>
      </c>
      <c r="H8" s="16" t="s">
        <v>30</v>
      </c>
      <c r="I8" s="9" t="s">
        <v>20</v>
      </c>
      <c r="J8" s="9" t="s">
        <v>32</v>
      </c>
      <c r="K8" s="7" t="s">
        <v>32</v>
      </c>
    </row>
    <row r="9" spans="1:11" s="2" customFormat="1" ht="346.2" customHeight="1" x14ac:dyDescent="0.25">
      <c r="A9" s="7" t="s">
        <v>0</v>
      </c>
      <c r="B9" s="8" t="s">
        <v>33</v>
      </c>
      <c r="C9" s="8" t="s">
        <v>9</v>
      </c>
      <c r="D9" s="9">
        <v>45669</v>
      </c>
      <c r="E9" s="7" t="s">
        <v>34</v>
      </c>
      <c r="F9" s="7" t="s">
        <v>35</v>
      </c>
      <c r="G9" s="9">
        <f>IF(D9=0,"",WORKDAY(D9,20,Sheet2!$A$2:$A$16))</f>
        <v>45695</v>
      </c>
      <c r="H9" s="16" t="s">
        <v>37</v>
      </c>
      <c r="I9" s="9"/>
      <c r="J9" s="9"/>
      <c r="K9" s="7"/>
    </row>
    <row r="10" spans="1:11" s="2" customFormat="1" x14ac:dyDescent="0.25">
      <c r="A10" s="7"/>
      <c r="B10" s="8"/>
      <c r="C10" s="8"/>
      <c r="D10" s="9"/>
      <c r="E10" s="7"/>
      <c r="F10" s="7"/>
      <c r="G10" s="9" t="str">
        <f>IF(D10=0,"",WORKDAY(D10,20,Sheet2!$A$2:$A$16))</f>
        <v/>
      </c>
      <c r="H10" s="7"/>
      <c r="I10" s="9"/>
      <c r="J10" s="9"/>
      <c r="K10" s="7"/>
    </row>
    <row r="11" spans="1:11" s="2" customFormat="1" x14ac:dyDescent="0.25">
      <c r="A11" s="3"/>
      <c r="B11" s="5"/>
      <c r="C11" s="5"/>
      <c r="D11" s="6"/>
      <c r="G11" s="6"/>
      <c r="H11" s="3"/>
      <c r="I11" s="6"/>
      <c r="J11" s="6"/>
      <c r="K11" s="3"/>
    </row>
    <row r="12" spans="1:11" s="2" customFormat="1" x14ac:dyDescent="0.25">
      <c r="A12" s="3"/>
      <c r="B12" s="5"/>
      <c r="C12" s="5"/>
      <c r="D12" s="6"/>
      <c r="G12" s="6"/>
      <c r="H12" s="3"/>
      <c r="I12" s="6"/>
      <c r="J12" s="6"/>
      <c r="K12" s="3"/>
    </row>
    <row r="13" spans="1:11" s="2" customFormat="1" x14ac:dyDescent="0.25">
      <c r="A13" s="3"/>
      <c r="B13" s="5"/>
      <c r="C13" s="5"/>
      <c r="D13" s="6"/>
      <c r="G13" s="6"/>
      <c r="H13" s="3"/>
      <c r="I13" s="6"/>
      <c r="J13" s="6"/>
      <c r="K13" s="3"/>
    </row>
    <row r="14" spans="1:11" s="2" customFormat="1" x14ac:dyDescent="0.25">
      <c r="A14" s="3"/>
      <c r="B14" s="5"/>
      <c r="C14" s="5"/>
      <c r="D14" s="6"/>
      <c r="G14" s="6"/>
      <c r="H14" s="3"/>
      <c r="I14" s="6"/>
      <c r="J14" s="6"/>
      <c r="K14" s="3"/>
    </row>
    <row r="15" spans="1:11" s="2" customFormat="1" x14ac:dyDescent="0.25">
      <c r="A15" s="3"/>
      <c r="B15" s="5"/>
      <c r="C15" s="5"/>
      <c r="D15" s="6"/>
      <c r="G15" s="6"/>
      <c r="H15" s="3"/>
      <c r="I15" s="6"/>
      <c r="J15" s="6"/>
      <c r="K15" s="3"/>
    </row>
    <row r="16" spans="1:11" s="2" customFormat="1" x14ac:dyDescent="0.25">
      <c r="A16" s="3"/>
      <c r="B16" s="5"/>
      <c r="C16" s="5"/>
      <c r="D16" s="6"/>
      <c r="G16" s="6"/>
      <c r="H16" s="3"/>
      <c r="I16" s="6"/>
      <c r="J16" s="6"/>
      <c r="K16" s="3"/>
    </row>
    <row r="17" spans="1:11" s="2" customFormat="1" x14ac:dyDescent="0.25">
      <c r="A17" s="3"/>
      <c r="B17" s="5"/>
      <c r="C17" s="5"/>
      <c r="D17" s="5"/>
      <c r="G17" s="5"/>
      <c r="H17" s="3"/>
      <c r="I17" s="5"/>
      <c r="J17" s="5"/>
      <c r="K17" s="3"/>
    </row>
    <row r="18" spans="1:11" s="2" customFormat="1" x14ac:dyDescent="0.25">
      <c r="A18" s="3"/>
      <c r="B18" s="5"/>
      <c r="C18" s="5"/>
      <c r="D18" s="5"/>
      <c r="G18" s="5"/>
      <c r="H18" s="3"/>
      <c r="I18" s="5"/>
      <c r="J18" s="5"/>
      <c r="K18" s="3"/>
    </row>
    <row r="19" spans="1:11" s="2" customFormat="1" x14ac:dyDescent="0.25">
      <c r="A19" s="3"/>
      <c r="B19" s="5"/>
      <c r="C19" s="5"/>
      <c r="D19" s="5"/>
      <c r="G19" s="5"/>
      <c r="H19" s="3"/>
      <c r="I19" s="5"/>
      <c r="J19" s="5"/>
      <c r="K19" s="3"/>
    </row>
    <row r="20" spans="1:11" s="2" customFormat="1" x14ac:dyDescent="0.25">
      <c r="A20" s="3"/>
      <c r="B20" s="5"/>
      <c r="C20" s="5"/>
      <c r="D20" s="5"/>
      <c r="G20" s="5"/>
      <c r="H20" s="3"/>
      <c r="I20" s="5"/>
      <c r="J20" s="5"/>
      <c r="K20" s="3"/>
    </row>
  </sheetData>
  <autoFilter ref="A4:K9" xr:uid="{38E4EE7E-7352-46B3-918F-873C15EF63F5}"/>
  <phoneticPr fontId="1" type="noConversion"/>
  <hyperlinks>
    <hyperlink ref="H5" r:id="rId1" xr:uid="{F8A111E7-5324-463C-BB51-8998BAA8C694}"/>
    <hyperlink ref="H6" r:id="rId2" xr:uid="{88BDBCE6-8815-4478-A207-CE16DDE59911}"/>
    <hyperlink ref="H7" r:id="rId3" xr:uid="{320AC1DC-DDE8-4E84-BB48-C768322B7347}"/>
    <hyperlink ref="K7" r:id="rId4" xr:uid="{EDA95E39-072B-4F19-ADBC-6A3BA13E573B}"/>
    <hyperlink ref="H8" r:id="rId5" xr:uid="{ADE7A999-36A9-4CA9-AE5D-8F0B74265EE1}"/>
    <hyperlink ref="H9" r:id="rId6" xr:uid="{FB313E2A-6624-4FAC-A2CD-8686770DF83D}"/>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629F-96CD-429F-AB6D-519747B36444}">
  <dimension ref="A1:A16"/>
  <sheetViews>
    <sheetView workbookViewId="0">
      <selection activeCell="B14" sqref="B14"/>
    </sheetView>
  </sheetViews>
  <sheetFormatPr defaultRowHeight="13.8" x14ac:dyDescent="0.25"/>
  <cols>
    <col min="1" max="1" width="9.8984375" style="17" bestFit="1" customWidth="1"/>
  </cols>
  <sheetData>
    <row r="1" spans="1:1" x14ac:dyDescent="0.25">
      <c r="A1" s="17" t="s">
        <v>36</v>
      </c>
    </row>
    <row r="2" spans="1:1" x14ac:dyDescent="0.25">
      <c r="A2" s="17">
        <v>45765</v>
      </c>
    </row>
    <row r="3" spans="1:1" x14ac:dyDescent="0.25">
      <c r="A3" s="17">
        <v>45768</v>
      </c>
    </row>
    <row r="4" spans="1:1" x14ac:dyDescent="0.25">
      <c r="A4" s="17">
        <v>45782</v>
      </c>
    </row>
    <row r="5" spans="1:1" x14ac:dyDescent="0.25">
      <c r="A5" s="17">
        <v>45803</v>
      </c>
    </row>
    <row r="6" spans="1:1" x14ac:dyDescent="0.25">
      <c r="A6" s="17">
        <v>45894</v>
      </c>
    </row>
    <row r="7" spans="1:1" x14ac:dyDescent="0.25">
      <c r="A7" s="17">
        <v>46016</v>
      </c>
    </row>
    <row r="8" spans="1:1" x14ac:dyDescent="0.25">
      <c r="A8" s="17">
        <v>46017</v>
      </c>
    </row>
    <row r="9" spans="1:1" x14ac:dyDescent="0.25">
      <c r="A9" s="17">
        <v>46023</v>
      </c>
    </row>
    <row r="10" spans="1:1" x14ac:dyDescent="0.25">
      <c r="A10" s="17">
        <v>46115</v>
      </c>
    </row>
    <row r="11" spans="1:1" x14ac:dyDescent="0.25">
      <c r="A11" s="17">
        <v>46118</v>
      </c>
    </row>
    <row r="12" spans="1:1" x14ac:dyDescent="0.25">
      <c r="A12" s="17">
        <v>46146</v>
      </c>
    </row>
    <row r="13" spans="1:1" x14ac:dyDescent="0.25">
      <c r="A13" s="17">
        <v>46167</v>
      </c>
    </row>
    <row r="14" spans="1:1" x14ac:dyDescent="0.25">
      <c r="A14" s="17">
        <v>46265</v>
      </c>
    </row>
    <row r="15" spans="1:1" x14ac:dyDescent="0.25">
      <c r="A15" s="17">
        <v>46381</v>
      </c>
    </row>
    <row r="16" spans="1:1" x14ac:dyDescent="0.25">
      <c r="A16" s="17">
        <v>46384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Allerdale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Young</dc:creator>
  <cp:lastModifiedBy>Emma Chapman</cp:lastModifiedBy>
  <dcterms:created xsi:type="dcterms:W3CDTF">2025-01-10T10:13:25Z</dcterms:created>
  <dcterms:modified xsi:type="dcterms:W3CDTF">2025-02-06T10:52:18Z</dcterms:modified>
</cp:coreProperties>
</file>